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28.02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I84" i="1" s="1"/>
  <c r="H85" i="1"/>
  <c r="G85" i="1"/>
  <c r="F85" i="1" s="1"/>
  <c r="F84" i="1" s="1"/>
  <c r="E85" i="1"/>
  <c r="E84" i="1" s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F75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J66" i="1" s="1"/>
  <c r="J64" i="1" s="1"/>
  <c r="I67" i="1"/>
  <c r="H67" i="1"/>
  <c r="H66" i="1" s="1"/>
  <c r="H64" i="1" s="1"/>
  <c r="G67" i="1"/>
  <c r="F67" i="1"/>
  <c r="F66" i="1" s="1"/>
  <c r="F64" i="1" s="1"/>
  <c r="E67" i="1"/>
  <c r="M66" i="1"/>
  <c r="K66" i="1"/>
  <c r="I66" i="1"/>
  <c r="G66" i="1"/>
  <c r="E66" i="1"/>
  <c r="F65" i="1"/>
  <c r="M64" i="1"/>
  <c r="K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J38" i="1" s="1"/>
  <c r="I44" i="1"/>
  <c r="H44" i="1"/>
  <c r="H38" i="1" s="1"/>
  <c r="G44" i="1"/>
  <c r="F44" i="1"/>
  <c r="F38" i="1" s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103" i="1" l="1"/>
  <c r="J63" i="1"/>
  <c r="E103" i="1"/>
  <c r="E63" i="1"/>
  <c r="H62" i="1"/>
  <c r="F22" i="1"/>
  <c r="I22" i="1"/>
  <c r="I62" i="1" s="1"/>
  <c r="F54" i="1"/>
  <c r="G25" i="1"/>
  <c r="G22" i="1" s="1"/>
  <c r="G62" i="1" s="1"/>
  <c r="G54" i="1"/>
  <c r="G75" i="1"/>
  <c r="G64" i="1" s="1"/>
  <c r="G84" i="1"/>
  <c r="G103" i="1" l="1"/>
  <c r="G63" i="1"/>
  <c r="F62" i="1"/>
  <c r="I103" i="1"/>
  <c r="I63" i="1"/>
  <c r="H103" i="1"/>
  <c r="H63" i="1"/>
  <c r="F103" i="1" l="1"/>
  <c r="F6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<sst xmlns="http://schemas.openxmlformats.org/spreadsheetml/2006/main" count="241" uniqueCount="172">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</sst>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28.02.2017/B1_2017_02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42794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607298</v>
          </cell>
          <cell r="G141">
            <v>0</v>
          </cell>
          <cell r="H141">
            <v>0</v>
          </cell>
          <cell r="I141">
            <v>0</v>
          </cell>
          <cell r="J141">
            <v>230647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112200</v>
          </cell>
          <cell r="G186">
            <v>0</v>
          </cell>
          <cell r="H186">
            <v>0</v>
          </cell>
          <cell r="I186">
            <v>0</v>
          </cell>
          <cell r="J186">
            <v>19901</v>
          </cell>
        </row>
        <row r="189">
          <cell r="E189">
            <v>69690</v>
          </cell>
          <cell r="G189">
            <v>0</v>
          </cell>
          <cell r="H189">
            <v>0</v>
          </cell>
          <cell r="I189">
            <v>0</v>
          </cell>
          <cell r="J189">
            <v>4401</v>
          </cell>
        </row>
        <row r="195">
          <cell r="E195">
            <v>51206</v>
          </cell>
          <cell r="G195">
            <v>0</v>
          </cell>
          <cell r="H195">
            <v>0</v>
          </cell>
          <cell r="I195">
            <v>0</v>
          </cell>
          <cell r="J195">
            <v>6263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2313920</v>
          </cell>
          <cell r="G204">
            <v>0</v>
          </cell>
          <cell r="H204">
            <v>0</v>
          </cell>
          <cell r="I204">
            <v>0</v>
          </cell>
          <cell r="J204">
            <v>33772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18834</v>
          </cell>
        </row>
        <row r="395">
          <cell r="E395">
            <v>-75540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1732738</v>
          </cell>
          <cell r="G520">
            <v>0</v>
          </cell>
          <cell r="H520">
            <v>0</v>
          </cell>
          <cell r="I520">
            <v>0</v>
          </cell>
          <cell r="J520">
            <v>-188325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3181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42804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42794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607298</v>
      </c>
      <c r="F22" s="110">
        <f t="shared" si="0"/>
        <v>230647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230647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607298</v>
      </c>
      <c r="F37" s="207">
        <f t="shared" si="1"/>
        <v>230647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230647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2696796</v>
      </c>
      <c r="F38" s="217">
        <f t="shared" si="3"/>
        <v>64337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64337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112200</v>
      </c>
      <c r="F39" s="119">
        <f t="shared" si="1"/>
        <v>19901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19901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69690</v>
      </c>
      <c r="F40" s="176">
        <f t="shared" si="1"/>
        <v>4401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4401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51206</v>
      </c>
      <c r="F41" s="176">
        <f t="shared" si="1"/>
        <v>6263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6263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2317000</v>
      </c>
      <c r="F42" s="176">
        <f t="shared" si="1"/>
        <v>33772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33772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356760</v>
      </c>
      <c r="F54" s="275">
        <f t="shared" si="4"/>
        <v>18834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18834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356760</v>
      </c>
      <c r="F56" s="286">
        <f t="shared" si="1"/>
        <v>18834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18834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-1732738</v>
      </c>
      <c r="F62" s="318">
        <f t="shared" si="5"/>
        <v>185144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185144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1732738</v>
      </c>
      <c r="F64" s="330">
        <f>SUM(+F66+F74+F75+F82+F83+F84+F87+F88+F89+F90+F91+F92+F93)</f>
        <v>-185144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-185144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1732738</v>
      </c>
      <c r="F84" s="291">
        <f>+F85+F86</f>
        <v>-188325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-188325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1732738</v>
      </c>
      <c r="F86" s="364">
        <f t="shared" si="1"/>
        <v>-188325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-188325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3181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3181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42804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2017-03-15T12:32:09Z</dcterms:created>
  <dcterms:modified xsi:type="dcterms:W3CDTF">2017-03-15T12:32:23Z</dcterms:modified>
</cp:coreProperties>
</file>