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<sst xmlns="http://schemas.openxmlformats.org/spreadsheetml/2006/main" count="247" uniqueCount="175">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</sst>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1\janyari\B1_2021_01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44227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2820890</v>
          </cell>
          <cell r="G142">
            <v>0</v>
          </cell>
          <cell r="H142">
            <v>0</v>
          </cell>
          <cell r="I142">
            <v>0</v>
          </cell>
          <cell r="J142">
            <v>30621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153300</v>
          </cell>
          <cell r="G187">
            <v>0</v>
          </cell>
          <cell r="H187">
            <v>0</v>
          </cell>
          <cell r="I187">
            <v>0</v>
          </cell>
          <cell r="J187">
            <v>10836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46416</v>
          </cell>
          <cell r="G196">
            <v>0</v>
          </cell>
          <cell r="H196">
            <v>0</v>
          </cell>
          <cell r="I196">
            <v>0</v>
          </cell>
          <cell r="J196">
            <v>3264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1051634</v>
          </cell>
          <cell r="G205">
            <v>0</v>
          </cell>
          <cell r="H205">
            <v>0</v>
          </cell>
          <cell r="I205">
            <v>0</v>
          </cell>
          <cell r="J205">
            <v>35567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1395560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1188640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89880400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90139200</v>
          </cell>
          <cell r="G396">
            <v>0</v>
          </cell>
          <cell r="H396">
            <v>0</v>
          </cell>
          <cell r="I396">
            <v>0</v>
          </cell>
          <cell r="J396">
            <v>223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755860</v>
          </cell>
          <cell r="G524">
            <v>0</v>
          </cell>
          <cell r="H524">
            <v>0</v>
          </cell>
          <cell r="I524">
            <v>0</v>
          </cell>
          <cell r="J524">
            <v>18716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107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44235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E114" sqref="E114:F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44227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96</v>
      </c>
      <c r="F15" s="45" t="str">
        <f>'[1]OTCHET'!F15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2820890</v>
      </c>
      <c r="F22" s="110">
        <f t="shared" si="0"/>
        <v>30621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30621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2820890</v>
      </c>
      <c r="F37" s="207">
        <f t="shared" si="1"/>
        <v>30621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30621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93715950</v>
      </c>
      <c r="F38" s="217">
        <f t="shared" si="3"/>
        <v>49667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49667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199716</v>
      </c>
      <c r="F39" s="229">
        <f t="shared" si="4"/>
        <v>14100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14100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153300</v>
      </c>
      <c r="F40" s="237">
        <f t="shared" si="1"/>
        <v>10836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10836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46416</v>
      </c>
      <c r="F42" s="252">
        <f t="shared" si="1"/>
        <v>3264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3264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1051634</v>
      </c>
      <c r="F43" s="258">
        <f t="shared" si="1"/>
        <v>35567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35567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2584200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89880400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90139200</v>
      </c>
      <c r="F56" s="301">
        <f t="shared" si="5"/>
        <v>223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223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90139200</v>
      </c>
      <c r="F58" s="312">
        <f t="shared" si="1"/>
        <v>223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223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-755860</v>
      </c>
      <c r="F64" s="344">
        <f t="shared" si="6"/>
        <v>-18823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-18823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755860</v>
      </c>
      <c r="F66" s="356">
        <f>SUM(+F68+F76+F77+F84+F85+F86+F89+F90+F91+F92+F93+F94+F95)</f>
        <v>18823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18823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755860</v>
      </c>
      <c r="F86" s="317">
        <f>+F87+F88</f>
        <v>18716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18716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755860</v>
      </c>
      <c r="F88" s="390">
        <f t="shared" si="1"/>
        <v>18716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18716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107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107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44235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2021-02-23T14:28:54Z</dcterms:created>
  <dcterms:modified xsi:type="dcterms:W3CDTF">2021-02-23T14:29:59Z</dcterms:modified>
  <cp:category/>
  <cp:version/>
  <cp:contentType/>
  <cp:contentStatus/>
</cp:coreProperties>
</file>