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april\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J86" i="1" s="1"/>
  <c r="I87" i="1"/>
  <c r="I86" i="1" s="1"/>
  <c r="H87" i="1"/>
  <c r="G87" i="1"/>
  <c r="F87" i="1" s="1"/>
  <c r="F86" i="1" s="1"/>
  <c r="E87" i="1"/>
  <c r="E86" i="1" s="1"/>
  <c r="M86" i="1"/>
  <c r="L86" i="1"/>
  <c r="K86" i="1"/>
  <c r="H86" i="1"/>
  <c r="J85" i="1"/>
  <c r="I85" i="1"/>
  <c r="H85" i="1"/>
  <c r="G85" i="1"/>
  <c r="F85" i="1"/>
  <c r="E85" i="1"/>
  <c r="J84" i="1"/>
  <c r="I84" i="1"/>
  <c r="H84" i="1"/>
  <c r="G84" i="1"/>
  <c r="F84" i="1" s="1"/>
  <c r="E84" i="1"/>
  <c r="J83" i="1"/>
  <c r="I83" i="1"/>
  <c r="H83" i="1"/>
  <c r="G83" i="1"/>
  <c r="F83" i="1"/>
  <c r="E83" i="1"/>
  <c r="J82" i="1"/>
  <c r="I82" i="1"/>
  <c r="H82" i="1"/>
  <c r="G82" i="1"/>
  <c r="F82" i="1" s="1"/>
  <c r="E82" i="1"/>
  <c r="F81" i="1"/>
  <c r="J80" i="1"/>
  <c r="I80" i="1"/>
  <c r="H80" i="1"/>
  <c r="G80" i="1"/>
  <c r="F80" i="1" s="1"/>
  <c r="E80" i="1"/>
  <c r="J79" i="1"/>
  <c r="I79" i="1"/>
  <c r="H79" i="1"/>
  <c r="G79" i="1"/>
  <c r="F79" i="1" s="1"/>
  <c r="E79" i="1"/>
  <c r="J78" i="1"/>
  <c r="J77" i="1" s="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K68" i="1" s="1"/>
  <c r="K66" i="1" s="1"/>
  <c r="J69" i="1"/>
  <c r="J68" i="1" s="1"/>
  <c r="J66" i="1" s="1"/>
  <c r="I69" i="1"/>
  <c r="H69" i="1"/>
  <c r="H68" i="1" s="1"/>
  <c r="H66" i="1" s="1"/>
  <c r="G69" i="1"/>
  <c r="F69" i="1" s="1"/>
  <c r="F68" i="1" s="1"/>
  <c r="E69" i="1"/>
  <c r="M68" i="1"/>
  <c r="M66" i="1" s="1"/>
  <c r="I68" i="1"/>
  <c r="E68" i="1"/>
  <c r="E66" i="1" s="1"/>
  <c r="F67" i="1"/>
  <c r="J63" i="1"/>
  <c r="I63" i="1"/>
  <c r="H63" i="1"/>
  <c r="G63" i="1"/>
  <c r="F63" i="1" s="1"/>
  <c r="E63" i="1"/>
  <c r="J62" i="1"/>
  <c r="I62" i="1"/>
  <c r="H62" i="1"/>
  <c r="G62" i="1"/>
  <c r="F62" i="1"/>
  <c r="E62" i="1"/>
  <c r="F61" i="1"/>
  <c r="J60" i="1"/>
  <c r="I60" i="1"/>
  <c r="H60" i="1"/>
  <c r="G60" i="1"/>
  <c r="F60" i="1" s="1"/>
  <c r="E60" i="1"/>
  <c r="J59" i="1"/>
  <c r="I59" i="1"/>
  <c r="H59" i="1"/>
  <c r="G59" i="1"/>
  <c r="F59" i="1" s="1"/>
  <c r="E59" i="1"/>
  <c r="J58" i="1"/>
  <c r="I58" i="1"/>
  <c r="H58" i="1"/>
  <c r="G58" i="1"/>
  <c r="F58" i="1" s="1"/>
  <c r="E58" i="1"/>
  <c r="J57" i="1"/>
  <c r="J56" i="1" s="1"/>
  <c r="I57" i="1"/>
  <c r="I56" i="1" s="1"/>
  <c r="H57" i="1"/>
  <c r="G57" i="1"/>
  <c r="F57" i="1" s="1"/>
  <c r="F56" i="1" s="1"/>
  <c r="E57" i="1"/>
  <c r="E56" i="1" s="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I38" i="1" s="1"/>
  <c r="E39" i="1"/>
  <c r="E38" i="1" s="1"/>
  <c r="M38" i="1"/>
  <c r="L38" i="1"/>
  <c r="K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I22" i="1" s="1"/>
  <c r="I64" i="1" s="1"/>
  <c r="H23" i="1"/>
  <c r="H22" i="1" s="1"/>
  <c r="G23" i="1"/>
  <c r="F23" i="1" s="1"/>
  <c r="E23" i="1"/>
  <c r="E22" i="1" s="1"/>
  <c r="E64" i="1" s="1"/>
  <c r="M22" i="1"/>
  <c r="M64" i="1" s="1"/>
  <c r="M65" i="1" s="1"/>
  <c r="L22" i="1"/>
  <c r="L64" i="1" s="1"/>
  <c r="L65" i="1" s="1"/>
  <c r="K22" i="1"/>
  <c r="K64" i="1" s="1"/>
  <c r="K65" i="1" s="1"/>
  <c r="J22" i="1"/>
  <c r="J64" i="1" s="1"/>
  <c r="F15" i="1"/>
  <c r="E15" i="1"/>
  <c r="F13" i="1"/>
  <c r="E13" i="1"/>
  <c r="B13" i="1"/>
  <c r="I11" i="1"/>
  <c r="H11" i="1"/>
  <c r="F11" i="1"/>
  <c r="B11" i="1"/>
  <c r="B8" i="1"/>
  <c r="J65" i="1" l="1"/>
  <c r="J105" i="1"/>
  <c r="E105" i="1"/>
  <c r="E65" i="1"/>
  <c r="F66" i="1"/>
  <c r="H64" i="1"/>
  <c r="F39" i="1"/>
  <c r="F38" i="1" s="1"/>
  <c r="I66" i="1"/>
  <c r="I65" i="1" s="1"/>
  <c r="I105" i="1"/>
  <c r="F77" i="1"/>
  <c r="G25" i="1"/>
  <c r="G22" i="1" s="1"/>
  <c r="F26" i="1"/>
  <c r="F25" i="1" s="1"/>
  <c r="F22" i="1" s="1"/>
  <c r="F64" i="1" s="1"/>
  <c r="G39" i="1"/>
  <c r="G38" i="1" s="1"/>
  <c r="G68" i="1"/>
  <c r="G56" i="1"/>
  <c r="G77" i="1"/>
  <c r="G86" i="1"/>
  <c r="F65" i="1" l="1"/>
  <c r="F105" i="1"/>
  <c r="G64" i="1"/>
  <c r="G66" i="1"/>
  <c r="H105" i="1"/>
  <c r="H65" i="1"/>
  <c r="G65" i="1" l="1"/>
  <c r="G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<sst xmlns="http://schemas.openxmlformats.org/spreadsheetml/2006/main" count="247" uniqueCount="175">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</sst>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april/B1_2020_04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43951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44533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-45781</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1248</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43959</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21" sqref="B12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43951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0</v>
      </c>
      <c r="G86" s="318">
        <f t="shared" ref="G86:M86" si="11">+G87+G88</f>
        <v>0</v>
      </c>
      <c r="H86" s="319">
        <f>+H87+H88</f>
        <v>0</v>
      </c>
      <c r="I86" s="319">
        <f>+I87+I88</f>
        <v>0</v>
      </c>
      <c r="J86" s="320">
        <f>+J87+J88</f>
        <v>0</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0</v>
      </c>
      <c r="G88" s="391">
        <f>+[1]OTCHET!G521+[1]OTCHET!G524+[1]OTCHET!G544</f>
        <v>0</v>
      </c>
      <c r="H88" s="392">
        <f>+[1]OTCHET!H521+[1]OTCHET!H524+[1]OTCHET!H544</f>
        <v>0</v>
      </c>
      <c r="I88" s="392">
        <f>+[1]OTCHET!I521+[1]OTCHET!I524+[1]OTCHET!I544</f>
        <v>0</v>
      </c>
      <c r="J88" s="393">
        <f>+[1]OTCHET!J521+[1]OTCHET!J524+[1]OTCHET!J544</f>
        <v>0</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0</v>
      </c>
      <c r="G89" s="308">
        <f>[1]OTCHET!G531</f>
        <v>0</v>
      </c>
      <c r="H89" s="309">
        <f>[1]OTCHET!H531</f>
        <v>0</v>
      </c>
      <c r="I89" s="309">
        <f>[1]OTCHET!I531</f>
        <v>0</v>
      </c>
      <c r="J89" s="310">
        <f>[1]OTCHET!J531</f>
        <v>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44533</v>
      </c>
      <c r="G90" s="313">
        <f>+[1]OTCHET!G567+[1]OTCHET!G568+[1]OTCHET!G569+[1]OTCHET!G570+[1]OTCHET!G571+[1]OTCHET!G572</f>
        <v>0</v>
      </c>
      <c r="H90" s="314">
        <f>+[1]OTCHET!H567+[1]OTCHET!H568+[1]OTCHET!H569+[1]OTCHET!H570+[1]OTCHET!H571+[1]OTCHET!H572</f>
        <v>44533</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-45781</v>
      </c>
      <c r="G91" s="177">
        <f>+[1]OTCHET!G573+[1]OTCHET!G574+[1]OTCHET!G575+[1]OTCHET!G576+[1]OTCHET!G577+[1]OTCHET!G578+[1]OTCHET!G579</f>
        <v>0</v>
      </c>
      <c r="H91" s="178">
        <f>+[1]OTCHET!H573+[1]OTCHET!H574+[1]OTCHET!H575+[1]OTCHET!H576+[1]OTCHET!H577+[1]OTCHET!H578+[1]OTCHET!H579</f>
        <v>-45781</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1248</v>
      </c>
      <c r="G92" s="177">
        <f>+[1]OTCHET!G580</f>
        <v>0</v>
      </c>
      <c r="H92" s="178">
        <f>+[1]OTCHET!H580</f>
        <v>1248</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43959</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2020-05-11T13:10:54Z</dcterms:created>
  <dcterms:modified xsi:type="dcterms:W3CDTF">2020-05-11T13:11:43Z</dcterms:modified>
</cp:coreProperties>
</file>